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docs.live.net/4eade0fc68db878a/Desktop/School/Fall 25/USMCU History Division/"/>
    </mc:Choice>
  </mc:AlternateContent>
  <xr:revisionPtr revIDLastSave="24" documentId="8_{CAD3164C-BC9D-4F37-90C8-DC54E0B9E124}" xr6:coauthVersionLast="47" xr6:coauthVersionMax="47" xr10:uidLastSave="{B755CEC4-C55B-48BD-9CA7-17A075921B35}"/>
  <bookViews>
    <workbookView xWindow="28680" yWindow="-120" windowWidth="29040" windowHeight="15840" xr2:uid="{72E41EC4-C5FE-4429-AFEE-C8295672CEAA}"/>
  </bookViews>
  <sheets>
    <sheet name="Manpower" sheetId="1" r:id="rId1"/>
    <sheet name="Source Matier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<sst xmlns="http://schemas.openxmlformats.org/spreadsheetml/2006/main" count="64" uniqueCount="63">
  <si>
    <t>Nicaragua COLL 3978</t>
  </si>
  <si>
    <t xml:space="preserve">NICARAGUA - NAVAL FORCES ON SHORE DUTY 1912 - 1930 </t>
  </si>
  <si>
    <t>Memorandum for Chief of Naval Operations</t>
  </si>
  <si>
    <t>Office of Naval Intelligence January 22, 1931</t>
  </si>
  <si>
    <t>FOR:</t>
  </si>
  <si>
    <t>PRODUCED BY</t>
  </si>
  <si>
    <t>2 SHEETS</t>
  </si>
  <si>
    <t>Date</t>
  </si>
  <si>
    <t>Marines</t>
  </si>
  <si>
    <t>Navy</t>
  </si>
  <si>
    <t>Total</t>
  </si>
  <si>
    <t>Reason</t>
  </si>
  <si>
    <t>Minimum 1912</t>
  </si>
  <si>
    <t xml:space="preserve">This force was landed from U.S.S. ANNAPOLIS at Corinto and proceeded to establish  Legetion guard at Managua as a precautionary measure to safeguard American lives and property endangered by a revolutionary movement that broke out in July, 1912. </t>
  </si>
  <si>
    <t>1912/09</t>
  </si>
  <si>
    <t>Maximum 1912</t>
  </si>
  <si>
    <t>Min/Max</t>
  </si>
  <si>
    <t>During the summer of 1912 the revolution assumed such aspects that it was considered necessary to augment Naval Forces as a precautionary measure.</t>
  </si>
  <si>
    <t>1912/12</t>
  </si>
  <si>
    <t>1913/02</t>
  </si>
  <si>
    <t>During Janurary 1913 conditions had improved and U.S. Naval Forces were reduced to a Marine Legation guard of 108. This conditioncontinued throughout 1913, 1914, 1915, and 1916.</t>
  </si>
  <si>
    <t>In 1917 this Legation guard was increased to 132 and continued until August 1925.</t>
  </si>
  <si>
    <t>1917/01</t>
  </si>
  <si>
    <t>1925/08</t>
  </si>
  <si>
    <t>Legation guard widthdrawn at request of State Department. During above period there was a Nicaraguan police and army force but no organization like the present Guardia Nacional.</t>
  </si>
  <si>
    <t>1926/08</t>
  </si>
  <si>
    <t>Minimum of 1926</t>
  </si>
  <si>
    <t>A general revolution, which broke out on the east coast of Nicaragua early in 1926, necessitated the despatching [sic] of U.S. Naval vessels to Nicaragua to protect American lives.</t>
  </si>
  <si>
    <t>1926/12</t>
  </si>
  <si>
    <t>Maximum 1926</t>
  </si>
  <si>
    <t>The spread of the revolution increased the danger to American lives. From August to December additional bluejackets and marines from the Special Service Squadron were landed and neutral zones were establised at Corinto and Puerto Cabezas.</t>
  </si>
  <si>
    <t>1927/01</t>
  </si>
  <si>
    <t>Minimum 1927</t>
  </si>
  <si>
    <t xml:space="preserve">The continuation of the revolution until nearly the whole of Nicaragua was involved threatened the overthrow of the government. This involved increased danger to American lives and, as a precautionary measure, reinforcements of marines were sent from Cuba to Nicaragua. </t>
  </si>
  <si>
    <t>1927/03</t>
  </si>
  <si>
    <t>In February additional naval forces were landed from the light Cruisers Milwaukee and Raleigh. Also marines from the Scouting Fleet raising the total marines to 837 and U.S. Navy to 1011.</t>
  </si>
  <si>
    <t>1927/05</t>
  </si>
  <si>
    <t>Maximum 1927</t>
  </si>
  <si>
    <t>Disorder continued and become [sic] so threatening that as a precautionary measure to safeguard American lives and property marine reinforcements were sent from the States and the combined naval forces were distributed throughout the country to maintain law and order.</t>
  </si>
  <si>
    <t>1927/08</t>
  </si>
  <si>
    <t>The revolution ended in May 1927, the acute emergency was over; the U.S. Navy landed forces from the ships of the Scouting Fleet were withdrawn and the Marine Expeditionary Froce reduced. This reduced force remained  pending the establishment of the Guardia Nacional competant to maintain law and order. This approximate strength was maintained well until the end of 1927.</t>
  </si>
  <si>
    <t>1928/01</t>
  </si>
  <si>
    <t>Minimum 1928</t>
  </si>
  <si>
    <t>The spread of organized banditry and the inability of government forces to maintain law and order made it necessary to agument naval forces in Nicaragua in January 1928 to about duoble those maintained during the latter half of 1927.</t>
  </si>
  <si>
    <t>1928/07</t>
  </si>
  <si>
    <t>Maximum 1928</t>
  </si>
  <si>
    <t>Continued disorder necessitated gradual increase of marine forces from January until June. The Government of Nicaragua requested that the elections of 1928 be supervised by the United States in order that freedom and fairness might be assured. This necessitated additional reinforcements and the need was met by landing (in July) a bluejacket battalion and the marine detachments of the Battle Fleet to assist in supervising the elections.</t>
  </si>
  <si>
    <t>1928/12</t>
  </si>
  <si>
    <t xml:space="preserve">After the elections the bluejacket detatchment was widthdrawn in Novermber. </t>
  </si>
  <si>
    <t>1929/01</t>
  </si>
  <si>
    <t>Maximum 1929</t>
  </si>
  <si>
    <t xml:space="preserve">As conditions imporved and the Guardia National gained in strength, reductions were made gradually as circumstances warrented. </t>
  </si>
  <si>
    <t>1929/12</t>
  </si>
  <si>
    <t>Minimum 1929</t>
  </si>
  <si>
    <t>1930/06</t>
  </si>
  <si>
    <t>Minimum 1930</t>
  </si>
  <si>
    <t xml:space="preserve">At this time the strength of the Guardia National [sic] was 2176 and with them were serving 55 officers and 118 men of the Marine Corps and 7 officers and 23 men of the U.S. Navy Medical Corps. Reductions in the U.S. Naval Forces in Nicaragua began in 1929 and continued in 1930 pursuant to the policy to transfer gradually responsiblity for maintaining law and order to the Guardia National. </t>
  </si>
  <si>
    <t>1930/12</t>
  </si>
  <si>
    <t>1930/11</t>
  </si>
  <si>
    <t>Maximum 1930</t>
  </si>
  <si>
    <t xml:space="preserve">Beginning in July additional forces were sent to Nicaragua to assist in the conduct of the November elections in compliance with the request of the Government of Nicaragua. </t>
  </si>
  <si>
    <t>After completion of elections the temorary reinforcements sent to supervise them were withdrawn. In December the total strength of the Guardia Nacional was 1889 but the strength at which it will be maintained is uncertain since its maintenance depends upon allotments of funds which are made from time to time in varying amounts.</t>
  </si>
  <si>
    <t>During the fall the Nicaraguan Government supressed the revolution and naval forces were reduced to one battalion of Marines.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</si>
</sst>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theme="0"/>
      <name val="Aptos Narrow"/>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n-US"/>
              <a:t>Distribution of Manpower in Nicaragua 1912 - 1930</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Manpower!$B$2</c:f>
              <c:strCache>
                <c:ptCount val="1"/>
                <c:pt idx="0">
                  <c:v>Marines</c:v>
                </c:pt>
              </c:strCache>
            </c:strRef>
          </c:tx>
          <c:spPr>
            <a:solidFill>
              <a:schemeClr val="accent2">
                <a:alpha val="70000"/>
              </a:schemeClr>
            </a:solidFill>
            <a:ln>
              <a:noFill/>
            </a:ln>
            <a:effectLst/>
          </c:spPr>
          <c:invertIfNegative val="0"/>
          <c:cat>
            <c:strRef>
              <c:f>Manpower!$A$3:$A$22</c:f>
              <c:strCache>
                <c:ptCount val="20"/>
                <c:pt idx="0">
                  <c:v>8/3/1912</c:v>
                </c:pt>
                <c:pt idx="1">
                  <c:v>1912/09</c:v>
                </c:pt>
                <c:pt idx="2">
                  <c:v>1912/12</c:v>
                </c:pt>
                <c:pt idx="3">
                  <c:v>1913/02</c:v>
                </c:pt>
                <c:pt idx="4">
                  <c:v>1917/01</c:v>
                </c:pt>
                <c:pt idx="5">
                  <c:v>1925/08</c:v>
                </c:pt>
                <c:pt idx="6">
                  <c:v>1926/08</c:v>
                </c:pt>
                <c:pt idx="7">
                  <c:v>1926/12</c:v>
                </c:pt>
                <c:pt idx="8">
                  <c:v>1927/01</c:v>
                </c:pt>
                <c:pt idx="9">
                  <c:v>1927/03</c:v>
                </c:pt>
                <c:pt idx="10">
                  <c:v>1927/05</c:v>
                </c:pt>
                <c:pt idx="11">
                  <c:v>1927/08</c:v>
                </c:pt>
                <c:pt idx="12">
                  <c:v>1928/01</c:v>
                </c:pt>
                <c:pt idx="13">
                  <c:v>1928/07</c:v>
                </c:pt>
                <c:pt idx="14">
                  <c:v>1928/12</c:v>
                </c:pt>
                <c:pt idx="15">
                  <c:v>1929/01</c:v>
                </c:pt>
                <c:pt idx="16">
                  <c:v>1929/12</c:v>
                </c:pt>
                <c:pt idx="17">
                  <c:v>1930/06</c:v>
                </c:pt>
                <c:pt idx="18">
                  <c:v>1930/11</c:v>
                </c:pt>
                <c:pt idx="19">
                  <c:v>1930/12</c:v>
                </c:pt>
              </c:strCache>
            </c:strRef>
          </c:cat>
          <c:val>
            <c:numRef>
              <c:f>Manpower!$B$3:$B$22</c:f>
              <c:numCache>
                <c:formatCode>General</c:formatCode>
                <c:ptCount val="20"/>
                <c:pt idx="0">
                  <c:v>0</c:v>
                </c:pt>
                <c:pt idx="1">
                  <c:v>1315</c:v>
                </c:pt>
                <c:pt idx="2">
                  <c:v>416</c:v>
                </c:pt>
                <c:pt idx="3">
                  <c:v>105</c:v>
                </c:pt>
                <c:pt idx="4">
                  <c:v>129</c:v>
                </c:pt>
                <c:pt idx="5">
                  <c:v>0</c:v>
                </c:pt>
                <c:pt idx="6">
                  <c:v>0</c:v>
                </c:pt>
                <c:pt idx="7">
                  <c:v>128</c:v>
                </c:pt>
                <c:pt idx="8">
                  <c:v>546</c:v>
                </c:pt>
                <c:pt idx="9">
                  <c:v>837</c:v>
                </c:pt>
                <c:pt idx="10">
                  <c:v>2781</c:v>
                </c:pt>
                <c:pt idx="11">
                  <c:v>1474</c:v>
                </c:pt>
                <c:pt idx="12">
                  <c:v>3043</c:v>
                </c:pt>
                <c:pt idx="13">
                  <c:v>5365</c:v>
                </c:pt>
                <c:pt idx="14">
                  <c:v>5079</c:v>
                </c:pt>
                <c:pt idx="15">
                  <c:v>5053</c:v>
                </c:pt>
                <c:pt idx="16">
                  <c:v>1790</c:v>
                </c:pt>
                <c:pt idx="17">
                  <c:v>1159</c:v>
                </c:pt>
                <c:pt idx="18">
                  <c:v>1896</c:v>
                </c:pt>
                <c:pt idx="19">
                  <c:v>1435</c:v>
                </c:pt>
              </c:numCache>
            </c:numRef>
          </c:val>
          <c:extLst>
            <c:ext xmlns:c16="http://schemas.microsoft.com/office/drawing/2014/chart" uri="{C3380CC4-5D6E-409C-BE32-E72D297353CC}">
              <c16:uniqueId val="{00000000-356D-4D09-B732-62106C11005E}"/>
            </c:ext>
          </c:extLst>
        </c:ser>
        <c:ser>
          <c:idx val="1"/>
          <c:order val="1"/>
          <c:tx>
            <c:strRef>
              <c:f>Manpower!$C$2</c:f>
              <c:strCache>
                <c:ptCount val="1"/>
                <c:pt idx="0">
                  <c:v>Navy</c:v>
                </c:pt>
              </c:strCache>
            </c:strRef>
          </c:tx>
          <c:spPr>
            <a:solidFill>
              <a:schemeClr val="accent4">
                <a:alpha val="70000"/>
              </a:schemeClr>
            </a:solidFill>
            <a:ln>
              <a:noFill/>
            </a:ln>
            <a:effectLst/>
          </c:spPr>
          <c:invertIfNegative val="0"/>
          <c:cat>
            <c:strRef>
              <c:f>Manpower!$A$3:$A$22</c:f>
              <c:strCache>
                <c:ptCount val="20"/>
                <c:pt idx="0">
                  <c:v>8/3/1912</c:v>
                </c:pt>
                <c:pt idx="1">
                  <c:v>1912/09</c:v>
                </c:pt>
                <c:pt idx="2">
                  <c:v>1912/12</c:v>
                </c:pt>
                <c:pt idx="3">
                  <c:v>1913/02</c:v>
                </c:pt>
                <c:pt idx="4">
                  <c:v>1917/01</c:v>
                </c:pt>
                <c:pt idx="5">
                  <c:v>1925/08</c:v>
                </c:pt>
                <c:pt idx="6">
                  <c:v>1926/08</c:v>
                </c:pt>
                <c:pt idx="7">
                  <c:v>1926/12</c:v>
                </c:pt>
                <c:pt idx="8">
                  <c:v>1927/01</c:v>
                </c:pt>
                <c:pt idx="9">
                  <c:v>1927/03</c:v>
                </c:pt>
                <c:pt idx="10">
                  <c:v>1927/05</c:v>
                </c:pt>
                <c:pt idx="11">
                  <c:v>1927/08</c:v>
                </c:pt>
                <c:pt idx="12">
                  <c:v>1928/01</c:v>
                </c:pt>
                <c:pt idx="13">
                  <c:v>1928/07</c:v>
                </c:pt>
                <c:pt idx="14">
                  <c:v>1928/12</c:v>
                </c:pt>
                <c:pt idx="15">
                  <c:v>1929/01</c:v>
                </c:pt>
                <c:pt idx="16">
                  <c:v>1929/12</c:v>
                </c:pt>
                <c:pt idx="17">
                  <c:v>1930/06</c:v>
                </c:pt>
                <c:pt idx="18">
                  <c:v>1930/11</c:v>
                </c:pt>
                <c:pt idx="19">
                  <c:v>1930/12</c:v>
                </c:pt>
              </c:strCache>
            </c:strRef>
          </c:cat>
          <c:val>
            <c:numRef>
              <c:f>Manpower!$C$3:$C$22</c:f>
              <c:numCache>
                <c:formatCode>General</c:formatCode>
                <c:ptCount val="20"/>
                <c:pt idx="0">
                  <c:v>102</c:v>
                </c:pt>
                <c:pt idx="1">
                  <c:v>1076</c:v>
                </c:pt>
                <c:pt idx="2">
                  <c:v>5</c:v>
                </c:pt>
                <c:pt idx="3">
                  <c:v>3</c:v>
                </c:pt>
                <c:pt idx="4">
                  <c:v>3</c:v>
                </c:pt>
                <c:pt idx="5">
                  <c:v>0</c:v>
                </c:pt>
                <c:pt idx="6">
                  <c:v>195</c:v>
                </c:pt>
                <c:pt idx="7">
                  <c:v>453</c:v>
                </c:pt>
                <c:pt idx="8">
                  <c:v>538</c:v>
                </c:pt>
                <c:pt idx="9">
                  <c:v>1011</c:v>
                </c:pt>
                <c:pt idx="10">
                  <c:v>794</c:v>
                </c:pt>
                <c:pt idx="11">
                  <c:v>60</c:v>
                </c:pt>
                <c:pt idx="12">
                  <c:v>182</c:v>
                </c:pt>
                <c:pt idx="13">
                  <c:v>456</c:v>
                </c:pt>
                <c:pt idx="14">
                  <c:v>186</c:v>
                </c:pt>
                <c:pt idx="15">
                  <c:v>164</c:v>
                </c:pt>
                <c:pt idx="16">
                  <c:v>112</c:v>
                </c:pt>
                <c:pt idx="17">
                  <c:v>89</c:v>
                </c:pt>
                <c:pt idx="18">
                  <c:v>443</c:v>
                </c:pt>
                <c:pt idx="19">
                  <c:v>80</c:v>
                </c:pt>
              </c:numCache>
            </c:numRef>
          </c:val>
          <c:extLst>
            <c:ext xmlns:c16="http://schemas.microsoft.com/office/drawing/2014/chart" uri="{C3380CC4-5D6E-409C-BE32-E72D297353CC}">
              <c16:uniqueId val="{00000001-356D-4D09-B732-62106C11005E}"/>
            </c:ext>
          </c:extLst>
        </c:ser>
        <c:dLbls>
          <c:showLegendKey val="0"/>
          <c:showVal val="0"/>
          <c:showCatName val="0"/>
          <c:showSerName val="0"/>
          <c:showPercent val="0"/>
          <c:showBubbleSize val="0"/>
        </c:dLbls>
        <c:gapWidth val="50"/>
        <c:overlap val="100"/>
        <c:axId val="1620296752"/>
        <c:axId val="1620295312"/>
      </c:barChart>
      <c:catAx>
        <c:axId val="1620296752"/>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headEnd type="none" w="sm" len="sm"/>
            <a:tailEnd type="none" w="sm" len="sm"/>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295312"/>
        <c:crosses val="autoZero"/>
        <c:auto val="1"/>
        <c:lblAlgn val="ctr"/>
        <c:lblOffset val="100"/>
        <c:noMultiLvlLbl val="0"/>
      </c:catAx>
      <c:valAx>
        <c:axId val="1620295312"/>
        <c:scaling>
          <c:orientation val="minMax"/>
        </c:scaling>
        <c:delete val="0"/>
        <c:axPos val="l"/>
        <c:majorGridlines>
          <c:spPr>
            <a:ln w="9525" cap="flat" cmpd="sng" algn="ctr">
              <a:gradFill>
                <a:gsLst>
                  <a:gs pos="0">
                    <a:schemeClr val="tx1">
                      <a:lumMod val="5000"/>
                      <a:lumOff val="95000"/>
                    </a:schemeClr>
                  </a:gs>
                  <a:gs pos="100000">
                    <a:schemeClr val="tx1">
                      <a:lumMod val="15000"/>
                      <a:lumOff val="8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0296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headEnd type="none" w="sm" len="sm"/>
        <a:tailEnd type="none" w="sm" len="sm"/>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fillRef idx="0">
      <cs:styleClr val="auto"/>
    </cs:fillRef>
    <cs:effectRef idx="0"/>
    <cs:fontRef idx="minor">
      <a:schemeClr val="tx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a:gsLst>
          <a:gs pos="0">
            <a:schemeClr val="phClr"/>
          </a:gs>
          <a:gs pos="46000">
            <a:schemeClr val="phClr"/>
          </a:gs>
          <a:gs pos="100000">
            <a:schemeClr val="phClr">
              <a:lumMod val="20000"/>
              <a:lumOff val="80000"/>
              <a:alpha val="0"/>
            </a:schemeClr>
          </a:gs>
        </a:gsLst>
        <a:path path="circle">
          <a:fillToRect l="50000" t="-80000" r="50000" b="180000"/>
        </a:path>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ajor>
  <cs:gridlineMinor>
    <cs:lnRef idx="0"/>
    <cs:fillRef idx="0"/>
    <cs:effectRef idx="0"/>
    <cs:fontRef idx="minor">
      <a:schemeClr val="dk1"/>
    </cs:fontRef>
    <cs:spPr>
      <a:ln w="9525" cap="flat" cmpd="sng" algn="ctr">
        <a:gradFill>
          <a:gsLst>
            <a:gs pos="0">
              <a:schemeClr val="tx1">
                <a:lumMod val="5000"/>
                <a:lumOff val="95000"/>
              </a:schemeClr>
            </a:gs>
            <a:gs pos="100000">
              <a:schemeClr val="tx1">
                <a:lumMod val="15000"/>
                <a:lumOff val="8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742949</xdr:colOff>
      <xdr:row>23</xdr:row>
      <xdr:rowOff>23811</xdr:rowOff>
    </xdr:from>
    <xdr:to>
      <xdr:col>11</xdr:col>
      <xdr:colOff>514350</xdr:colOff>
      <xdr:row>49</xdr:row>
      <xdr:rowOff>28574</xdr:rowOff>
    </xdr:to>
    <xdr:graphicFrame macro="">
      <xdr:nvGraphicFramePr>
        <xdr:cNvPr id="3" name="Chart 2">
          <a:extLst>
            <a:ext uri="{FF2B5EF4-FFF2-40B4-BE49-F238E27FC236}">
              <a16:creationId xmlns:a16="http://schemas.microsoft.com/office/drawing/2014/main" id="{BC9FC366-EC6F-FBAC-D8F0-0A6424BD28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1">
      <a:dk1>
        <a:sysClr val="windowText" lastClr="000000"/>
      </a:dk1>
      <a:lt1>
        <a:sysClr val="window" lastClr="FFFFFF"/>
      </a:lt1>
      <a:dk2>
        <a:srgbClr val="0E2841"/>
      </a:dk2>
      <a:lt2>
        <a:srgbClr val="E8E8E8"/>
      </a:lt2>
      <a:accent1>
        <a:srgbClr val="156082"/>
      </a:accent1>
      <a:accent2>
        <a:srgbClr val="FF0000"/>
      </a:accent2>
      <a:accent3>
        <a:srgbClr val="196B24"/>
      </a:accent3>
      <a:accent4>
        <a:srgbClr val="0070C0"/>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4A9A7-8E79-451A-94A9-37F1F9F2FF7B}">
  <dimension ref="A1:G22"/>
  <sheetViews>
    <sheetView tabSelected="1" workbookViewId="0">
      <selection activeCell="C1" sqref="C1"/>
    </sheetView>
  </sheetViews>
  <sheetFormatPr defaultRowHeight="15" x14ac:dyDescent="0.25"/>
  <cols>
    <col min="5" max="5" width="16.140625" bestFit="1" customWidth="1"/>
    <col min="6" max="6" width="51.28515625" customWidth="1"/>
  </cols>
  <sheetData>
    <row r="1" spans="1:7" s="1" customFormat="1" x14ac:dyDescent="0.25">
      <c r="B1" s="1" t="s">
        <v>1</v>
      </c>
      <c r="G1" s="1" t="s">
        <v>0</v>
      </c>
    </row>
    <row r="2" spans="1:7" s="1" customFormat="1" x14ac:dyDescent="0.25">
      <c r="A2" s="1" t="s">
        <v>7</v>
      </c>
      <c r="B2" s="1" t="s">
        <v>8</v>
      </c>
      <c r="C2" s="1" t="s">
        <v>9</v>
      </c>
      <c r="D2" s="1" t="s">
        <v>10</v>
      </c>
      <c r="E2" s="1" t="s">
        <v>16</v>
      </c>
      <c r="F2" s="1" t="s">
        <v>11</v>
      </c>
    </row>
    <row r="3" spans="1:7" x14ac:dyDescent="0.25">
      <c r="A3" s="2">
        <v>4599</v>
      </c>
      <c r="B3">
        <v>0</v>
      </c>
      <c r="C3">
        <v>102</v>
      </c>
      <c r="D3">
        <v>102</v>
      </c>
      <c r="E3" t="s">
        <v>12</v>
      </c>
      <c r="F3" t="s">
        <v>13</v>
      </c>
    </row>
    <row r="4" spans="1:7" x14ac:dyDescent="0.25">
      <c r="A4" t="s">
        <v>14</v>
      </c>
      <c r="B4">
        <v>1315</v>
      </c>
      <c r="C4">
        <v>1076</v>
      </c>
      <c r="D4">
        <v>2391</v>
      </c>
      <c r="E4" t="s">
        <v>15</v>
      </c>
      <c r="F4" t="s">
        <v>17</v>
      </c>
    </row>
    <row r="5" spans="1:7" x14ac:dyDescent="0.25">
      <c r="A5" t="s">
        <v>18</v>
      </c>
      <c r="B5">
        <v>416</v>
      </c>
      <c r="C5">
        <v>5</v>
      </c>
      <c r="D5">
        <v>421</v>
      </c>
      <c r="F5" t="s">
        <v>62</v>
      </c>
    </row>
    <row r="6" spans="1:7" x14ac:dyDescent="0.25">
      <c r="A6" t="s">
        <v>19</v>
      </c>
      <c r="B6">
        <v>105</v>
      </c>
      <c r="C6">
        <v>3</v>
      </c>
      <c r="D6">
        <v>108</v>
      </c>
      <c r="F6" t="s">
        <v>20</v>
      </c>
    </row>
    <row r="7" spans="1:7" x14ac:dyDescent="0.25">
      <c r="A7" t="s">
        <v>22</v>
      </c>
      <c r="B7">
        <v>129</v>
      </c>
      <c r="C7">
        <v>3</v>
      </c>
      <c r="D7">
        <v>132</v>
      </c>
      <c r="F7" t="s">
        <v>21</v>
      </c>
    </row>
    <row r="8" spans="1:7" x14ac:dyDescent="0.25">
      <c r="A8" t="s">
        <v>23</v>
      </c>
      <c r="B8">
        <v>0</v>
      </c>
      <c r="C8">
        <v>0</v>
      </c>
      <c r="D8">
        <v>0</v>
      </c>
      <c r="F8" t="s">
        <v>24</v>
      </c>
    </row>
    <row r="9" spans="1:7" x14ac:dyDescent="0.25">
      <c r="A9" t="s">
        <v>25</v>
      </c>
      <c r="B9">
        <v>0</v>
      </c>
      <c r="C9">
        <v>195</v>
      </c>
      <c r="D9">
        <v>195</v>
      </c>
      <c r="E9" t="s">
        <v>26</v>
      </c>
      <c r="F9" t="s">
        <v>27</v>
      </c>
    </row>
    <row r="10" spans="1:7" x14ac:dyDescent="0.25">
      <c r="A10" t="s">
        <v>28</v>
      </c>
      <c r="B10">
        <v>128</v>
      </c>
      <c r="C10">
        <v>453</v>
      </c>
      <c r="D10">
        <v>581</v>
      </c>
      <c r="E10" t="s">
        <v>29</v>
      </c>
      <c r="F10" t="s">
        <v>30</v>
      </c>
    </row>
    <row r="11" spans="1:7" x14ac:dyDescent="0.25">
      <c r="A11" t="s">
        <v>31</v>
      </c>
      <c r="B11">
        <v>546</v>
      </c>
      <c r="C11">
        <v>538</v>
      </c>
      <c r="D11">
        <v>1084</v>
      </c>
      <c r="E11" t="s">
        <v>32</v>
      </c>
      <c r="F11" t="s">
        <v>33</v>
      </c>
    </row>
    <row r="12" spans="1:7" x14ac:dyDescent="0.25">
      <c r="A12" t="s">
        <v>34</v>
      </c>
      <c r="B12">
        <v>837</v>
      </c>
      <c r="C12">
        <v>1011</v>
      </c>
      <c r="D12">
        <v>1848</v>
      </c>
      <c r="F12" t="s">
        <v>35</v>
      </c>
    </row>
    <row r="13" spans="1:7" x14ac:dyDescent="0.25">
      <c r="A13" t="s">
        <v>36</v>
      </c>
      <c r="B13">
        <v>2781</v>
      </c>
      <c r="C13">
        <v>794</v>
      </c>
      <c r="D13">
        <v>3575</v>
      </c>
      <c r="E13" t="s">
        <v>37</v>
      </c>
      <c r="F13" t="s">
        <v>38</v>
      </c>
    </row>
    <row r="14" spans="1:7" x14ac:dyDescent="0.25">
      <c r="A14" t="s">
        <v>39</v>
      </c>
      <c r="B14">
        <v>1474</v>
      </c>
      <c r="C14">
        <v>60</v>
      </c>
      <c r="D14">
        <v>1534</v>
      </c>
      <c r="F14" t="s">
        <v>40</v>
      </c>
    </row>
    <row r="15" spans="1:7" x14ac:dyDescent="0.25">
      <c r="A15" t="s">
        <v>41</v>
      </c>
      <c r="B15">
        <v>3043</v>
      </c>
      <c r="C15">
        <v>182</v>
      </c>
      <c r="D15">
        <v>3225</v>
      </c>
      <c r="E15" t="s">
        <v>42</v>
      </c>
      <c r="F15" t="s">
        <v>43</v>
      </c>
    </row>
    <row r="16" spans="1:7" x14ac:dyDescent="0.25">
      <c r="A16" t="s">
        <v>44</v>
      </c>
      <c r="B16">
        <v>5365</v>
      </c>
      <c r="C16">
        <v>456</v>
      </c>
      <c r="D16">
        <v>5821</v>
      </c>
      <c r="E16" t="s">
        <v>45</v>
      </c>
      <c r="F16" t="s">
        <v>46</v>
      </c>
    </row>
    <row r="17" spans="1:6" x14ac:dyDescent="0.25">
      <c r="A17" t="s">
        <v>47</v>
      </c>
      <c r="B17">
        <v>5079</v>
      </c>
      <c r="C17">
        <v>186</v>
      </c>
      <c r="D17">
        <v>5265</v>
      </c>
      <c r="F17" t="s">
        <v>48</v>
      </c>
    </row>
    <row r="18" spans="1:6" x14ac:dyDescent="0.25">
      <c r="A18" t="s">
        <v>49</v>
      </c>
      <c r="B18">
        <v>5053</v>
      </c>
      <c r="C18">
        <v>164</v>
      </c>
      <c r="D18">
        <v>5217</v>
      </c>
      <c r="E18" t="s">
        <v>50</v>
      </c>
      <c r="F18" t="s">
        <v>51</v>
      </c>
    </row>
    <row r="19" spans="1:6" x14ac:dyDescent="0.25">
      <c r="A19" t="s">
        <v>52</v>
      </c>
      <c r="B19">
        <v>1790</v>
      </c>
      <c r="C19">
        <v>112</v>
      </c>
      <c r="D19">
        <v>1902</v>
      </c>
      <c r="E19" t="s">
        <v>53</v>
      </c>
      <c r="F19" t="s">
        <v>51</v>
      </c>
    </row>
    <row r="20" spans="1:6" x14ac:dyDescent="0.25">
      <c r="A20" t="s">
        <v>54</v>
      </c>
      <c r="B20">
        <v>1159</v>
      </c>
      <c r="C20">
        <v>89</v>
      </c>
      <c r="D20">
        <v>1248</v>
      </c>
      <c r="E20" t="s">
        <v>55</v>
      </c>
      <c r="F20" t="s">
        <v>56</v>
      </c>
    </row>
    <row r="21" spans="1:6" x14ac:dyDescent="0.25">
      <c r="A21" t="s">
        <v>58</v>
      </c>
      <c r="B21">
        <v>1896</v>
      </c>
      <c r="C21">
        <v>443</v>
      </c>
      <c r="D21">
        <v>2339</v>
      </c>
      <c r="E21" t="s">
        <v>59</v>
      </c>
      <c r="F21" t="s">
        <v>60</v>
      </c>
    </row>
    <row r="22" spans="1:6" x14ac:dyDescent="0.25">
      <c r="A22" t="s">
        <v>57</v>
      </c>
      <c r="B22">
        <v>1435</v>
      </c>
      <c r="C22">
        <v>80</v>
      </c>
      <c r="D22">
        <v>1515</v>
      </c>
      <c r="F22" t="s">
        <v>61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66B2-A8B7-49EB-97A4-49E07B71C6D8}">
  <dimension ref="A1:F4"/>
  <sheetViews>
    <sheetView workbookViewId="0">
      <selection activeCell="D26" sqref="D26"/>
    </sheetView>
  </sheetViews>
  <sheetFormatPr defaultRowHeight="15" x14ac:dyDescent="0.25"/>
  <sheetData>
    <row r="1" spans="1:6" x14ac:dyDescent="0.25">
      <c r="A1" t="s">
        <v>4</v>
      </c>
      <c r="F1" t="s">
        <v>5</v>
      </c>
    </row>
    <row r="2" spans="1:6" x14ac:dyDescent="0.25">
      <c r="A2" t="s">
        <v>2</v>
      </c>
      <c r="F2" t="s">
        <v>3</v>
      </c>
    </row>
    <row r="4" spans="1:6" x14ac:dyDescent="0.25">
      <c r="A4"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Manpower</vt:lpstr>
      <vt:lpstr>Source Matieral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Carson</dc:creator>
  <cp:lastModifiedBy>Jessica Carson</cp:lastModifiedBy>
  <dcterms:created xsi:type="dcterms:W3CDTF">2025-09-24T14:12:08Z</dcterms:created>
  <dcterms:modified xsi:type="dcterms:W3CDTF">2025-11-15T21:53:57Z</dcterms:modified>
</cp:coreProperties>
</file>